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5190" tabRatio="694" activeTab="1"/>
  </bookViews>
  <sheets>
    <sheet name="Angabe" sheetId="1" r:id="rId1"/>
    <sheet name="Ergebnis" sheetId="2" r:id="rId2"/>
  </sheets>
  <definedNames>
    <definedName name="_xlnm.Print_Area" localSheetId="0">'Angabe'!$A$1:$E$8</definedName>
    <definedName name="_xlnm.Print_Area" localSheetId="1">'Ergebnis'!$A$1:$E$8</definedName>
  </definedNames>
  <calcPr fullCalcOnLoad="1"/>
</workbook>
</file>

<file path=xl/sharedStrings.xml><?xml version="1.0" encoding="utf-8"?>
<sst xmlns="http://schemas.openxmlformats.org/spreadsheetml/2006/main" count="12" uniqueCount="6">
  <si>
    <t>Umsatzentwicklung Inland (in Mio EUR)</t>
  </si>
  <si>
    <t>Software/Service</t>
  </si>
  <si>
    <t>Leasing/Miete</t>
  </si>
  <si>
    <t>Hardware</t>
  </si>
  <si>
    <t>Umsatz gesamt</t>
  </si>
  <si>
    <t>Veränderung zum Vorjahr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</si>
</sst>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;\-&quot;DM&quot;#,##0"/>
    <numFmt numFmtId="173" formatCode="&quot;DM&quot;#,##0;[Red]\-&quot;DM&quot;#,##0"/>
    <numFmt numFmtId="174" formatCode="&quot;DM&quot;#,##0.00;\-&quot;DM&quot;#,##0.00"/>
    <numFmt numFmtId="175" formatCode="&quot;DM&quot;#,##0.00;[Red]\-&quot;DM&quot;#,##0.00"/>
    <numFmt numFmtId="176" formatCode="_-&quot;DM&quot;* #,##0_-;\-&quot;DM&quot;* #,##0_-;_-&quot;DM&quot;* &quot;-&quot;_-;_-@_-"/>
    <numFmt numFmtId="177" formatCode="_-* #,##0_-;\-* #,##0_-;_-* &quot;-&quot;_-;_-@_-"/>
    <numFmt numFmtId="178" formatCode="_-&quot;DM&quot;* #,##0.00_-;\-&quot;DM&quot;* #,##0.00_-;_-&quot;DM&quot;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%"/>
    <numFmt numFmtId="185" formatCode="0.000"/>
    <numFmt numFmtId="186" formatCode="0.000%"/>
    <numFmt numFmtId="187" formatCode="0.000000000"/>
    <numFmt numFmtId="188" formatCode="0.00000000"/>
    <numFmt numFmtId="189" formatCode="0.0000000000"/>
    <numFmt numFmtId="190" formatCode="0.0000%"/>
    <numFmt numFmtId="191" formatCode="0.00000%"/>
    <numFmt numFmtId="192" formatCode="0.000000%"/>
    <numFmt numFmtId="193" formatCode="_-* #,##0.000\ _D_M_-;\-* #,##0.000\ _D_M_-;_-* &quot;-&quot;??\ _D_M_-;_-@_-"/>
    <numFmt numFmtId="194" formatCode="_-* #,##0.0000\ _D_M_-;\-* #,##0.0000\ _D_M_-;_-* &quot;-&quot;??\ _D_M_-;_-@_-"/>
    <numFmt numFmtId="195" formatCode="_-* #,##0.0\ _D_M_-;\-* #,##0.0\ _D_M_-;_-* &quot;-&quot;??\ _D_M_-;_-@_-"/>
    <numFmt numFmtId="196" formatCode="#,##0.0\ &quot;DM&quot;;[Red]\-#,##0.0\ &quot;DM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10" fontId="0" fillId="3" borderId="6" xfId="0" applyNumberFormat="1" applyFill="1" applyBorder="1" applyAlignment="1">
      <alignment/>
    </xf>
    <xf numFmtId="10" fontId="0" fillId="3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C11" sqref="C11"/>
    </sheetView>
  </sheetViews>
  <sheetFormatPr defaultColWidth="11.421875" defaultRowHeight="12.75"/>
  <cols>
    <col min="1" max="1" width="19.00390625" style="0" customWidth="1"/>
  </cols>
  <sheetData>
    <row r="1" ht="15.75">
      <c r="A1" s="1" t="s">
        <v>0</v>
      </c>
    </row>
    <row r="3" spans="1:5" ht="12.75">
      <c r="A3" s="4"/>
      <c r="B3" s="5">
        <v>2005</v>
      </c>
      <c r="C3" s="5">
        <v>2006</v>
      </c>
      <c r="D3" s="5">
        <v>2007</v>
      </c>
      <c r="E3" s="5">
        <v>2008</v>
      </c>
    </row>
    <row r="4" spans="1:5" ht="12.75">
      <c r="A4" s="6" t="s">
        <v>1</v>
      </c>
      <c r="B4" s="8">
        <v>262</v>
      </c>
      <c r="C4" s="9">
        <v>265</v>
      </c>
      <c r="D4" s="9">
        <v>272</v>
      </c>
      <c r="E4" s="10">
        <v>281</v>
      </c>
    </row>
    <row r="5" spans="1:5" ht="12.75">
      <c r="A5" s="7" t="s">
        <v>2</v>
      </c>
      <c r="B5" s="11">
        <v>128</v>
      </c>
      <c r="C5" s="2">
        <v>132</v>
      </c>
      <c r="D5" s="2">
        <v>135</v>
      </c>
      <c r="E5" s="3">
        <v>141</v>
      </c>
    </row>
    <row r="6" spans="1:5" ht="12.75">
      <c r="A6" s="7" t="s">
        <v>3</v>
      </c>
      <c r="B6" s="11">
        <v>320</v>
      </c>
      <c r="C6" s="2">
        <v>333</v>
      </c>
      <c r="D6" s="2">
        <v>300</v>
      </c>
      <c r="E6" s="3">
        <v>345</v>
      </c>
    </row>
    <row r="7" spans="1:5" ht="12.75">
      <c r="A7" s="13" t="s">
        <v>4</v>
      </c>
      <c r="B7" s="14">
        <f>SUM(B4:B6)</f>
        <v>710</v>
      </c>
      <c r="C7" s="14">
        <f>SUM(C4:C6)</f>
        <v>730</v>
      </c>
      <c r="D7" s="14">
        <f>SUM(D4:D6)</f>
        <v>707</v>
      </c>
      <c r="E7" s="14">
        <f>SUM(E4:E6)</f>
        <v>767</v>
      </c>
    </row>
    <row r="8" spans="1:5" ht="12.75">
      <c r="A8" s="13" t="s">
        <v>5</v>
      </c>
      <c r="B8" s="12"/>
      <c r="C8" s="14"/>
      <c r="D8" s="14"/>
      <c r="E8" s="14"/>
    </row>
  </sheetData>
  <printOptions gridLines="1" headings="1"/>
  <pageMargins left="0.7874015748031497" right="0.44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25.7109375" style="0" customWidth="1"/>
  </cols>
  <sheetData>
    <row r="1" ht="15.75">
      <c r="A1" s="1" t="s">
        <v>0</v>
      </c>
    </row>
    <row r="3" spans="1:5" ht="12.75">
      <c r="A3" s="4"/>
      <c r="B3" s="5">
        <v>2005</v>
      </c>
      <c r="C3" s="5">
        <v>2006</v>
      </c>
      <c r="D3" s="5">
        <v>2007</v>
      </c>
      <c r="E3" s="5">
        <v>2008</v>
      </c>
    </row>
    <row r="4" spans="1:5" ht="12.75">
      <c r="A4" s="6" t="s">
        <v>1</v>
      </c>
      <c r="B4" s="8">
        <v>262</v>
      </c>
      <c r="C4" s="9">
        <v>265</v>
      </c>
      <c r="D4" s="9">
        <v>272</v>
      </c>
      <c r="E4" s="10">
        <v>281</v>
      </c>
    </row>
    <row r="5" spans="1:5" ht="12.75">
      <c r="A5" s="7" t="s">
        <v>2</v>
      </c>
      <c r="B5" s="11">
        <v>128</v>
      </c>
      <c r="C5" s="2">
        <v>132</v>
      </c>
      <c r="D5" s="2">
        <v>135</v>
      </c>
      <c r="E5" s="3">
        <v>141</v>
      </c>
    </row>
    <row r="6" spans="1:5" ht="12.75">
      <c r="A6" s="7" t="s">
        <v>3</v>
      </c>
      <c r="B6" s="11">
        <v>320</v>
      </c>
      <c r="C6" s="2">
        <v>333</v>
      </c>
      <c r="D6" s="2">
        <v>300</v>
      </c>
      <c r="E6" s="3">
        <v>345</v>
      </c>
    </row>
    <row r="7" spans="1:5" ht="12.75">
      <c r="A7" s="13" t="s">
        <v>4</v>
      </c>
      <c r="B7" s="14">
        <f>SUM(B4:B6)</f>
        <v>710</v>
      </c>
      <c r="C7" s="14">
        <f>SUM(C4:C6)</f>
        <v>730</v>
      </c>
      <c r="D7" s="14">
        <f>SUM(D4:D6)</f>
        <v>707</v>
      </c>
      <c r="E7" s="14">
        <f>SUM(E4:E6)</f>
        <v>767</v>
      </c>
    </row>
    <row r="8" spans="1:5" ht="12.75">
      <c r="A8" s="13" t="s">
        <v>5</v>
      </c>
      <c r="B8" s="16"/>
      <c r="C8" s="15">
        <f>(C7-B7)/B7</f>
        <v>0.028169014084507043</v>
      </c>
      <c r="D8" s="15">
        <f>(D7-C7)/C7</f>
        <v>-0.031506849315068496</v>
      </c>
      <c r="E8" s="15">
        <f>(E7-D7)/D7</f>
        <v>0.08486562942008487</v>
      </c>
    </row>
  </sheetData>
  <printOptions gridLines="1" headings="1"/>
  <pageMargins left="0.7874015748031497" right="0.4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bfz Nürnberg</dc:creator>
  <cp:keywords/>
  <dc:description/>
  <cp:lastModifiedBy>Systemadministration</cp:lastModifiedBy>
  <cp:lastPrinted>2008-10-23T08:52:26Z</cp:lastPrinted>
  <dcterms:created xsi:type="dcterms:W3CDTF">2000-11-28T22:04:55Z</dcterms:created>
  <dcterms:modified xsi:type="dcterms:W3CDTF">2008-10-30T12:09:57Z</dcterms:modified>
  <cp:category/>
  <cp:version/>
  <cp:contentType/>
  <cp:contentStatus/>
</cp:coreProperties>
</file>